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ppraisalDist\LMEDINA\2022\"/>
    </mc:Choice>
  </mc:AlternateContent>
  <bookViews>
    <workbookView xWindow="120" yWindow="15" windowWidth="15195" windowHeight="8190" tabRatio="236"/>
  </bookViews>
  <sheets>
    <sheet name="Sheet1" sheetId="1" r:id="rId1"/>
    <sheet name="Sheet2" sheetId="2" r:id="rId2"/>
    <sheet name="Sheet3" sheetId="3" r:id="rId3"/>
  </sheets>
  <definedNames>
    <definedName name="a">Sheet1!$XFD$49</definedName>
    <definedName name="_xlnm.Print_Area" localSheetId="0">Sheet1!$A$1:$G$49</definedName>
  </definedNames>
  <calcPr calcId="162913"/>
</workbook>
</file>

<file path=xl/calcChain.xml><?xml version="1.0" encoding="utf-8"?>
<calcChain xmlns="http://schemas.openxmlformats.org/spreadsheetml/2006/main">
  <c r="E49" i="1" l="1"/>
  <c r="E21" i="1"/>
  <c r="E35" i="1"/>
</calcChain>
</file>

<file path=xl/sharedStrings.xml><?xml version="1.0" encoding="utf-8"?>
<sst xmlns="http://schemas.openxmlformats.org/spreadsheetml/2006/main" count="52" uniqueCount="48">
  <si>
    <t>ELECTRICITY:</t>
  </si>
  <si>
    <t>Time Period</t>
  </si>
  <si>
    <t>Cost</t>
  </si>
  <si>
    <t>(KWH)</t>
  </si>
  <si>
    <t>WATER:</t>
  </si>
  <si>
    <t>(GALLONS)</t>
  </si>
  <si>
    <t xml:space="preserve">Meter </t>
  </si>
  <si>
    <t>Consumption</t>
  </si>
  <si>
    <t>GAS:</t>
  </si>
  <si>
    <t>(CCF)</t>
  </si>
  <si>
    <t>1/3/22 - 2/1/22</t>
  </si>
  <si>
    <t>12/25/21 - 1/25/22</t>
  </si>
  <si>
    <t>12/30/2021 - 2/1/22</t>
  </si>
  <si>
    <t>1/25/22 - 2/25/22</t>
  </si>
  <si>
    <t>2/1/22 - 3/1/22</t>
  </si>
  <si>
    <t>2/1/22 - 3/2/22</t>
  </si>
  <si>
    <t>2/25/22 - 3/25/22</t>
  </si>
  <si>
    <t>3/1/22 - 4/2/22</t>
  </si>
  <si>
    <t>3/25/22 - 4/25/22</t>
  </si>
  <si>
    <t>4/1/22 - 5/2/22</t>
  </si>
  <si>
    <t>3/2/22 - 4/1/22</t>
  </si>
  <si>
    <t>4/2/22 - 5/2/22</t>
  </si>
  <si>
    <t>Matagorda County Appraisal District</t>
  </si>
  <si>
    <t>2022 Electric, Water, &amp; Natural Gas Consumption &amp; Cost</t>
  </si>
  <si>
    <t xml:space="preserve">posted per Government Code Section 2265.001 </t>
  </si>
  <si>
    <t>4/25/22 - 5/25/22</t>
  </si>
  <si>
    <t>5/2/22 - 6/1/22</t>
  </si>
  <si>
    <t>5/25/22 - 6/25/22</t>
  </si>
  <si>
    <t>6/1/22 - 6/30/22</t>
  </si>
  <si>
    <t>6/25/22 - 7/25/22</t>
  </si>
  <si>
    <t>6/30/22 - 8/1/22</t>
  </si>
  <si>
    <t>Enter the full bill total on electricity.</t>
  </si>
  <si>
    <t>Only enter the line item total for water usage on water.</t>
  </si>
  <si>
    <t>Enter the full bill total on gas.</t>
  </si>
  <si>
    <t>8/1/22 - 8/30/22</t>
  </si>
  <si>
    <t>7/25/22 - 8/25/22</t>
  </si>
  <si>
    <t>8/1/22 - 8/31/22</t>
  </si>
  <si>
    <t>8/30/22 - 9/29/22</t>
  </si>
  <si>
    <t>8/25/22 - 9/25/22</t>
  </si>
  <si>
    <t>8/31/22 - 9/30/22</t>
  </si>
  <si>
    <t>9/29/22 - 10/27/22</t>
  </si>
  <si>
    <t>9/25/55 - 10/25/22</t>
  </si>
  <si>
    <t>9/30/22 - 10/31/22</t>
  </si>
  <si>
    <t>10/25/22 - 11/25/22</t>
  </si>
  <si>
    <t>10/31/22 - 11/30/22</t>
  </si>
  <si>
    <t>10/27/22 - 11/30/22</t>
  </si>
  <si>
    <t>11/25/22 - 12/25/22</t>
  </si>
  <si>
    <t>11/30/22 - 1/3/23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</si>
</sst>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3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L47" sqref="L47"/>
    </sheetView>
  </sheetViews>
  <sheetFormatPr defaultRowHeight="15" x14ac:dyDescent="0.25"/>
  <cols>
    <col min="1" max="1" width="28" customWidth="1"/>
    <col min="2" max="2" width="10.7109375" bestFit="1" customWidth="1"/>
    <col min="3" max="3" width="14.7109375" customWidth="1"/>
    <col min="17" max="17" width="9.7109375" bestFit="1" customWidth="1"/>
    <col min="19" max="19" width="9.7109375" bestFit="1" customWidth="1"/>
  </cols>
  <sheetData>
    <row r="1" spans="1:19" x14ac:dyDescent="0.25">
      <c r="A1" s="22" t="s">
        <v>22</v>
      </c>
      <c r="B1" s="22"/>
      <c r="C1" s="22"/>
      <c r="D1" s="22"/>
      <c r="E1" s="22"/>
      <c r="F1" s="22"/>
      <c r="G1" s="22"/>
    </row>
    <row r="2" spans="1:19" x14ac:dyDescent="0.25">
      <c r="A2" s="22" t="s">
        <v>23</v>
      </c>
      <c r="B2" s="22"/>
      <c r="C2" s="22"/>
      <c r="D2" s="22"/>
      <c r="E2" s="22"/>
      <c r="F2" s="22"/>
      <c r="G2" s="22"/>
    </row>
    <row r="3" spans="1:19" x14ac:dyDescent="0.25">
      <c r="A3" s="22" t="s">
        <v>24</v>
      </c>
      <c r="B3" s="22"/>
      <c r="C3" s="22"/>
      <c r="D3" s="22"/>
      <c r="E3" s="22"/>
      <c r="F3" s="22"/>
      <c r="G3" s="22"/>
    </row>
    <row r="4" spans="1:19" x14ac:dyDescent="0.25">
      <c r="A4" s="22"/>
      <c r="B4" s="23"/>
      <c r="C4" s="23"/>
      <c r="D4" s="23"/>
      <c r="E4" s="23"/>
      <c r="F4" s="23"/>
      <c r="G4" s="23"/>
    </row>
    <row r="5" spans="1:19" x14ac:dyDescent="0.25">
      <c r="A5" s="6"/>
    </row>
    <row r="6" spans="1:19" x14ac:dyDescent="0.25">
      <c r="A6" s="8" t="s">
        <v>1</v>
      </c>
      <c r="B6" s="4"/>
      <c r="C6" s="8" t="s">
        <v>6</v>
      </c>
      <c r="D6" s="4"/>
      <c r="E6" s="8" t="s">
        <v>2</v>
      </c>
    </row>
    <row r="7" spans="1:19" ht="15.75" thickBot="1" x14ac:dyDescent="0.3">
      <c r="A7" s="5"/>
      <c r="B7" s="5"/>
      <c r="C7" s="9" t="s">
        <v>7</v>
      </c>
      <c r="D7" s="5"/>
      <c r="E7" s="5"/>
      <c r="F7" s="5"/>
      <c r="G7" s="5"/>
    </row>
    <row r="8" spans="1:19" x14ac:dyDescent="0.25">
      <c r="A8" s="6" t="s">
        <v>0</v>
      </c>
      <c r="C8" s="1" t="s">
        <v>3</v>
      </c>
    </row>
    <row r="9" spans="1:19" x14ac:dyDescent="0.25">
      <c r="A9" s="17" t="s">
        <v>10</v>
      </c>
      <c r="C9" s="1">
        <v>1542</v>
      </c>
      <c r="E9" s="2">
        <v>232.45</v>
      </c>
      <c r="H9" s="20" t="s">
        <v>31</v>
      </c>
      <c r="Q9" s="21"/>
    </row>
    <row r="10" spans="1:19" x14ac:dyDescent="0.25">
      <c r="A10" s="17" t="s">
        <v>15</v>
      </c>
      <c r="C10" s="1">
        <v>1530</v>
      </c>
      <c r="E10" s="2">
        <v>239.36</v>
      </c>
      <c r="Q10" s="21"/>
    </row>
    <row r="11" spans="1:19" x14ac:dyDescent="0.25">
      <c r="A11" s="3" t="s">
        <v>20</v>
      </c>
      <c r="C11" s="13">
        <v>1585</v>
      </c>
      <c r="E11" s="2">
        <v>247.33</v>
      </c>
      <c r="Q11" s="21"/>
    </row>
    <row r="12" spans="1:19" x14ac:dyDescent="0.25">
      <c r="A12" s="17" t="s">
        <v>19</v>
      </c>
      <c r="C12" s="1">
        <v>2123</v>
      </c>
      <c r="E12" s="2">
        <v>310.95</v>
      </c>
    </row>
    <row r="13" spans="1:19" x14ac:dyDescent="0.25">
      <c r="A13" s="3" t="s">
        <v>26</v>
      </c>
      <c r="C13" s="1">
        <v>2636</v>
      </c>
      <c r="E13" s="2">
        <v>363.43</v>
      </c>
    </row>
    <row r="14" spans="1:19" x14ac:dyDescent="0.25">
      <c r="A14" s="17" t="s">
        <v>28</v>
      </c>
      <c r="C14" s="1">
        <v>2986</v>
      </c>
      <c r="E14" s="2">
        <v>406.1</v>
      </c>
    </row>
    <row r="15" spans="1:19" x14ac:dyDescent="0.25">
      <c r="A15" s="3" t="s">
        <v>30</v>
      </c>
      <c r="C15" s="1">
        <v>2958</v>
      </c>
      <c r="E15" s="2">
        <v>386.84</v>
      </c>
      <c r="Q15" s="21"/>
      <c r="S15" s="21"/>
    </row>
    <row r="16" spans="1:19" x14ac:dyDescent="0.25">
      <c r="A16" s="17" t="s">
        <v>34</v>
      </c>
      <c r="C16" s="1">
        <v>2425</v>
      </c>
      <c r="E16" s="2">
        <v>343.94</v>
      </c>
      <c r="Q16" s="21"/>
      <c r="S16" s="21"/>
    </row>
    <row r="17" spans="1:8" x14ac:dyDescent="0.25">
      <c r="A17" s="17" t="s">
        <v>37</v>
      </c>
      <c r="C17" s="1">
        <v>2293</v>
      </c>
      <c r="E17" s="2">
        <v>301.64999999999998</v>
      </c>
    </row>
    <row r="18" spans="1:8" x14ac:dyDescent="0.25">
      <c r="A18" s="17" t="s">
        <v>40</v>
      </c>
      <c r="C18" s="1">
        <v>1717</v>
      </c>
      <c r="E18" s="2">
        <v>255.16</v>
      </c>
    </row>
    <row r="19" spans="1:8" x14ac:dyDescent="0.25">
      <c r="A19" s="17" t="s">
        <v>45</v>
      </c>
      <c r="C19" s="1">
        <v>1659</v>
      </c>
      <c r="E19" s="2">
        <v>246.49</v>
      </c>
    </row>
    <row r="20" spans="1:8" ht="15.75" thickBot="1" x14ac:dyDescent="0.3">
      <c r="A20" s="17" t="s">
        <v>47</v>
      </c>
      <c r="C20" s="1">
        <v>1565</v>
      </c>
      <c r="E20" s="10">
        <v>231.86</v>
      </c>
    </row>
    <row r="21" spans="1:8" ht="15.75" thickBot="1" x14ac:dyDescent="0.3">
      <c r="A21" s="3"/>
      <c r="C21" s="1"/>
      <c r="E21" s="12">
        <f>SUM(E9:E20)</f>
        <v>3565.56</v>
      </c>
    </row>
    <row r="22" spans="1:8" ht="15.75" thickTop="1" x14ac:dyDescent="0.25">
      <c r="A22" s="7" t="s">
        <v>4</v>
      </c>
      <c r="C22" s="1" t="s">
        <v>5</v>
      </c>
    </row>
    <row r="23" spans="1:8" x14ac:dyDescent="0.25">
      <c r="A23" s="17" t="s">
        <v>11</v>
      </c>
      <c r="C23" s="1">
        <v>2094</v>
      </c>
      <c r="E23" s="2">
        <v>35.81</v>
      </c>
      <c r="H23" s="20" t="s">
        <v>32</v>
      </c>
    </row>
    <row r="24" spans="1:8" x14ac:dyDescent="0.25">
      <c r="A24" s="17" t="s">
        <v>13</v>
      </c>
      <c r="C24" s="1">
        <v>2111</v>
      </c>
      <c r="E24" s="2">
        <v>38.869999999999997</v>
      </c>
    </row>
    <row r="25" spans="1:8" x14ac:dyDescent="0.25">
      <c r="A25" s="17" t="s">
        <v>16</v>
      </c>
      <c r="C25" s="1">
        <v>2124</v>
      </c>
      <c r="E25" s="19">
        <v>36.83</v>
      </c>
    </row>
    <row r="26" spans="1:8" x14ac:dyDescent="0.25">
      <c r="A26" s="17" t="s">
        <v>18</v>
      </c>
      <c r="C26" s="1">
        <v>2141</v>
      </c>
      <c r="E26" s="19">
        <v>38.869999999999997</v>
      </c>
    </row>
    <row r="27" spans="1:8" x14ac:dyDescent="0.25">
      <c r="A27" s="17" t="s">
        <v>25</v>
      </c>
      <c r="C27" s="1">
        <v>2158</v>
      </c>
      <c r="E27" s="2">
        <v>38.869999999999997</v>
      </c>
    </row>
    <row r="28" spans="1:8" x14ac:dyDescent="0.25">
      <c r="A28" s="17" t="s">
        <v>27</v>
      </c>
      <c r="C28" s="1">
        <v>2174</v>
      </c>
      <c r="E28" s="2">
        <v>38.36</v>
      </c>
    </row>
    <row r="29" spans="1:8" x14ac:dyDescent="0.25">
      <c r="A29" s="17" t="s">
        <v>29</v>
      </c>
      <c r="C29" s="1">
        <v>2191</v>
      </c>
      <c r="E29" s="2">
        <v>38.869999999999997</v>
      </c>
    </row>
    <row r="30" spans="1:8" x14ac:dyDescent="0.25">
      <c r="A30" s="17" t="s">
        <v>35</v>
      </c>
      <c r="C30" s="1">
        <v>2211</v>
      </c>
      <c r="E30" s="2">
        <v>40.4</v>
      </c>
    </row>
    <row r="31" spans="1:8" x14ac:dyDescent="0.25">
      <c r="A31" s="3" t="s">
        <v>38</v>
      </c>
      <c r="C31" s="1">
        <v>3300</v>
      </c>
      <c r="E31" s="2">
        <v>47.03</v>
      </c>
    </row>
    <row r="32" spans="1:8" x14ac:dyDescent="0.25">
      <c r="A32" s="17" t="s">
        <v>41</v>
      </c>
      <c r="C32" s="1">
        <v>1000</v>
      </c>
      <c r="E32" s="2">
        <v>35.299999999999997</v>
      </c>
    </row>
    <row r="33" spans="1:8" x14ac:dyDescent="0.25">
      <c r="A33" s="17" t="s">
        <v>43</v>
      </c>
      <c r="C33" s="14">
        <v>1100</v>
      </c>
      <c r="E33" s="2">
        <v>40.58</v>
      </c>
    </row>
    <row r="34" spans="1:8" ht="15.75" thickBot="1" x14ac:dyDescent="0.3">
      <c r="A34" s="3" t="s">
        <v>46</v>
      </c>
      <c r="B34" s="21"/>
      <c r="C34" s="1">
        <v>1100</v>
      </c>
      <c r="E34" s="10">
        <v>40.58</v>
      </c>
    </row>
    <row r="35" spans="1:8" ht="15.75" thickBot="1" x14ac:dyDescent="0.3">
      <c r="C35" s="1"/>
      <c r="E35" s="11">
        <f>SUM(E23:E34)</f>
        <v>470.36999999999995</v>
      </c>
    </row>
    <row r="36" spans="1:8" ht="15.75" thickTop="1" x14ac:dyDescent="0.25">
      <c r="A36" s="6" t="s">
        <v>8</v>
      </c>
      <c r="C36" s="1" t="s">
        <v>9</v>
      </c>
    </row>
    <row r="37" spans="1:8" x14ac:dyDescent="0.25">
      <c r="A37" s="3" t="s">
        <v>12</v>
      </c>
      <c r="C37" s="1">
        <v>21</v>
      </c>
      <c r="E37" s="2">
        <v>51.09</v>
      </c>
      <c r="H37" s="20" t="s">
        <v>33</v>
      </c>
    </row>
    <row r="38" spans="1:8" x14ac:dyDescent="0.25">
      <c r="A38" s="17" t="s">
        <v>14</v>
      </c>
      <c r="C38" s="1">
        <v>41</v>
      </c>
      <c r="E38" s="2">
        <v>84.43</v>
      </c>
    </row>
    <row r="39" spans="1:8" x14ac:dyDescent="0.25">
      <c r="A39" s="3" t="s">
        <v>17</v>
      </c>
      <c r="C39" s="1">
        <v>3</v>
      </c>
      <c r="E39" s="19">
        <v>24.92</v>
      </c>
    </row>
    <row r="40" spans="1:8" x14ac:dyDescent="0.25">
      <c r="A40" s="17" t="s">
        <v>21</v>
      </c>
      <c r="C40" s="1">
        <v>0</v>
      </c>
      <c r="E40" s="19">
        <v>20.57</v>
      </c>
    </row>
    <row r="41" spans="1:8" x14ac:dyDescent="0.25">
      <c r="A41" s="17" t="s">
        <v>26</v>
      </c>
      <c r="C41" s="18">
        <v>0</v>
      </c>
      <c r="E41" s="2">
        <v>20.57</v>
      </c>
    </row>
    <row r="42" spans="1:8" x14ac:dyDescent="0.25">
      <c r="A42" s="17" t="s">
        <v>28</v>
      </c>
      <c r="C42" s="18">
        <v>0</v>
      </c>
      <c r="E42" s="2">
        <v>20.57</v>
      </c>
    </row>
    <row r="43" spans="1:8" x14ac:dyDescent="0.25">
      <c r="A43" s="17" t="s">
        <v>30</v>
      </c>
      <c r="C43" s="18">
        <v>0</v>
      </c>
      <c r="E43" s="2">
        <v>20.57</v>
      </c>
    </row>
    <row r="44" spans="1:8" x14ac:dyDescent="0.25">
      <c r="A44" s="3" t="s">
        <v>36</v>
      </c>
      <c r="C44" s="18">
        <v>0</v>
      </c>
      <c r="E44" s="2">
        <v>20.57</v>
      </c>
    </row>
    <row r="45" spans="1:8" x14ac:dyDescent="0.25">
      <c r="A45" s="16" t="s">
        <v>39</v>
      </c>
      <c r="C45" s="18">
        <v>0</v>
      </c>
      <c r="E45" s="2">
        <v>20.57</v>
      </c>
    </row>
    <row r="46" spans="1:8" x14ac:dyDescent="0.25">
      <c r="A46" s="17" t="s">
        <v>42</v>
      </c>
      <c r="C46" s="18">
        <v>0</v>
      </c>
      <c r="E46" s="2">
        <v>20.57</v>
      </c>
    </row>
    <row r="47" spans="1:8" x14ac:dyDescent="0.25">
      <c r="A47" s="17" t="s">
        <v>44</v>
      </c>
      <c r="C47" s="18">
        <v>1</v>
      </c>
      <c r="E47" s="2">
        <v>22.03</v>
      </c>
    </row>
    <row r="48" spans="1:8" ht="15.75" thickBot="1" x14ac:dyDescent="0.3">
      <c r="A48" s="16" t="s">
        <v>47</v>
      </c>
      <c r="C48" s="15">
        <v>31</v>
      </c>
      <c r="E48" s="10">
        <v>69.2</v>
      </c>
    </row>
    <row r="49" spans="1:5" ht="15.75" thickBot="1" x14ac:dyDescent="0.3">
      <c r="A49" s="13"/>
      <c r="E49" s="12">
        <f>SUM(E37:E48)</f>
        <v>395.65999999999991</v>
      </c>
    </row>
    <row r="50" spans="1:5" ht="15.75" thickTop="1" x14ac:dyDescent="0.25"/>
  </sheetData>
  <mergeCells count="4">
    <mergeCell ref="A1:G1"/>
    <mergeCell ref="A3:G3"/>
    <mergeCell ref="A4:G4"/>
    <mergeCell ref="A2:G2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Rachunek</dc:creator>
  <cp:lastModifiedBy>Laurie Medina</cp:lastModifiedBy>
  <cp:lastPrinted>2022-05-23T14:29:39Z</cp:lastPrinted>
  <dcterms:created xsi:type="dcterms:W3CDTF">2011-08-24T21:07:21Z</dcterms:created>
  <dcterms:modified xsi:type="dcterms:W3CDTF">2023-01-13T16:00:25Z</dcterms:modified>
</cp:coreProperties>
</file>